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015" windowHeight="6810" activeTab="0"/>
  </bookViews>
  <sheets>
    <sheet name="总表" sheetId="1" r:id="rId1"/>
  </sheets>
  <definedNames>
    <definedName name="_xlnm._FilterDatabase" localSheetId="0" hidden="1">'总表'!$A$2:$K$63</definedName>
  </definedNames>
  <calcPr fullCalcOnLoad="1"/>
</workbook>
</file>

<file path=xl/sharedStrings.xml><?xml version="1.0" encoding="utf-8"?>
<sst xmlns="http://schemas.openxmlformats.org/spreadsheetml/2006/main" count="568" uniqueCount="208">
  <si>
    <r>
      <t xml:space="preserve">蔡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靖</t>
    </r>
  </si>
  <si>
    <t>腾  飞</t>
  </si>
  <si>
    <t>序号</t>
  </si>
  <si>
    <t>实验项目名称</t>
  </si>
  <si>
    <t>承担项目实验室</t>
  </si>
  <si>
    <t>指导教师姓名</t>
  </si>
  <si>
    <t>负责人姓名</t>
  </si>
  <si>
    <t>教学单位</t>
  </si>
  <si>
    <t>低频信号发生器的设计与实现</t>
  </si>
  <si>
    <t>王应吉</t>
  </si>
  <si>
    <t>凌振宝</t>
  </si>
  <si>
    <t>DC-DC开关电源设计与实现</t>
  </si>
  <si>
    <t>功率放大器设计与实现</t>
  </si>
  <si>
    <t>高共模抑制放大器设计与实现</t>
  </si>
  <si>
    <t>电磁铁的电磁场数值仿真</t>
  </si>
  <si>
    <t>嵇艳鞠</t>
  </si>
  <si>
    <t>电机的电磁场数值仿真</t>
  </si>
  <si>
    <t>冲击法测量磁场</t>
  </si>
  <si>
    <t>零极点影响的分析及图形化表示</t>
  </si>
  <si>
    <t>随阳轶</t>
  </si>
  <si>
    <t>软信号发生器设计实验</t>
  </si>
  <si>
    <t>朱凯光</t>
  </si>
  <si>
    <t>典型周期信号的数字谱分析实验</t>
  </si>
  <si>
    <t>多通道模拟信号采集系统设计</t>
  </si>
  <si>
    <t>邱春玲</t>
  </si>
  <si>
    <t>简易信号发生器</t>
  </si>
  <si>
    <t>交通信号灯控制实验</t>
  </si>
  <si>
    <t>李肃义</t>
  </si>
  <si>
    <t>相关信号检测应用</t>
  </si>
  <si>
    <t>仪器科学与电气工程学院 DSP实验室</t>
  </si>
  <si>
    <t>王言章</t>
  </si>
  <si>
    <t>无功功率的补偿</t>
  </si>
  <si>
    <t>孙淑琴</t>
  </si>
  <si>
    <t>差异潮流</t>
  </si>
  <si>
    <t>三层电梯模型控制</t>
  </si>
  <si>
    <t>挖掘车模型控制</t>
  </si>
  <si>
    <t>Matlab人脸识别实验</t>
  </si>
  <si>
    <t>汽车牌照识别实验</t>
  </si>
  <si>
    <t>相位鉴频器</t>
  </si>
  <si>
    <t>李春生</t>
  </si>
  <si>
    <t>开关函数调幅电路与包络检波器</t>
  </si>
  <si>
    <t>虚拟信号发生器的设计</t>
  </si>
  <si>
    <t>王俊秋</t>
  </si>
  <si>
    <t>基于单片机的红外遥控实验</t>
  </si>
  <si>
    <t>刘鸿石</t>
  </si>
  <si>
    <t>基于单片机的压力测量实验</t>
  </si>
  <si>
    <t>基于光电技术的脉搏波测量实验</t>
  </si>
  <si>
    <t>基于FPGA/SOPC的自动售货机的设计</t>
  </si>
  <si>
    <t>基于CPLD的多功能数字钟设计</t>
  </si>
  <si>
    <t>基于CPLD的简易数字频率计</t>
  </si>
  <si>
    <t>基于LabVIEW 的测控软件开发</t>
  </si>
  <si>
    <t>千承辉</t>
  </si>
  <si>
    <t>基于仪器平台的频率特性测试仪设计</t>
  </si>
  <si>
    <t>基于光电编码器转速测量系统实验</t>
  </si>
  <si>
    <t>智能传感器设计</t>
  </si>
  <si>
    <t>魏庆丽</t>
  </si>
  <si>
    <t>多点温度巡检系统设计</t>
  </si>
  <si>
    <t>基于8951单片机的测量控制系统</t>
  </si>
  <si>
    <t>仪器科学与电气工程学院</t>
  </si>
  <si>
    <t>依托来源</t>
  </si>
  <si>
    <t>项目编号</t>
  </si>
  <si>
    <t xml:space="preserve">仪器科学与电气工程学院模拟电子实验室 </t>
  </si>
  <si>
    <t>仪器科学与电气工程学院模拟电子实验室</t>
  </si>
  <si>
    <t xml:space="preserve">仪器科学与电气工程学院工程电磁场实验室 </t>
  </si>
  <si>
    <t xml:space="preserve">仪器科学与电气工程学院连续离散实验室 </t>
  </si>
  <si>
    <t xml:space="preserve">仪器科学与电气工程学院信号与系统实验室 </t>
  </si>
  <si>
    <t xml:space="preserve">仪器科学与电气工程学院单片机实验室 </t>
  </si>
  <si>
    <t xml:space="preserve">仪器科学与电气工程学院电力电子实验室 </t>
  </si>
  <si>
    <t xml:space="preserve">仪器科学与电气工程学院虚拟仪器实验室 </t>
  </si>
  <si>
    <t xml:space="preserve">仪器科学与电气工程学院数字电路实验室 </t>
  </si>
  <si>
    <t xml:space="preserve">仪器科学与电气工程学院智能仪器实验室 </t>
  </si>
  <si>
    <t xml:space="preserve">仪器科学与电气工程学院传感器实验室 </t>
  </si>
  <si>
    <t>教学</t>
  </si>
  <si>
    <t>栾  卉</t>
  </si>
  <si>
    <t>辛  毅</t>
  </si>
  <si>
    <t>刘  杰</t>
  </si>
  <si>
    <t>656OEP01</t>
  </si>
  <si>
    <t>656OEP02</t>
  </si>
  <si>
    <t>656OEP03</t>
  </si>
  <si>
    <t>656OEP04</t>
  </si>
  <si>
    <t>656OEP05</t>
  </si>
  <si>
    <t>656OEP06</t>
  </si>
  <si>
    <t>656OEP07</t>
  </si>
  <si>
    <t>656OEP08</t>
  </si>
  <si>
    <t>656OEP09</t>
  </si>
  <si>
    <t>656OEP10</t>
  </si>
  <si>
    <t>656OEP11</t>
  </si>
  <si>
    <t>656OEP12</t>
  </si>
  <si>
    <t>656OEP13</t>
  </si>
  <si>
    <t>656OEP14</t>
  </si>
  <si>
    <t>656OEP15</t>
  </si>
  <si>
    <t>656OEP16</t>
  </si>
  <si>
    <t>656OEP17</t>
  </si>
  <si>
    <t>656OEP18</t>
  </si>
  <si>
    <t>656OEP19</t>
  </si>
  <si>
    <t>656OEP20</t>
  </si>
  <si>
    <t>656OEP21</t>
  </si>
  <si>
    <t>656OEP22</t>
  </si>
  <si>
    <t>656OEP23</t>
  </si>
  <si>
    <t>656OEP24</t>
  </si>
  <si>
    <t>656OEP25</t>
  </si>
  <si>
    <t>656OEP26</t>
  </si>
  <si>
    <t>656OEP27</t>
  </si>
  <si>
    <t>656OEP28</t>
  </si>
  <si>
    <t>656OEP29</t>
  </si>
  <si>
    <t>656OEP30</t>
  </si>
  <si>
    <t>656OEP31</t>
  </si>
  <si>
    <t>656OEP32</t>
  </si>
  <si>
    <t>656OEP33</t>
  </si>
  <si>
    <t>656OEP34</t>
  </si>
  <si>
    <t>656OEP35</t>
  </si>
  <si>
    <t>联系方式</t>
  </si>
  <si>
    <t>2013年度吉林大学开放性创新实验项目立项名单</t>
  </si>
  <si>
    <t>劳斯表自动生成器</t>
  </si>
  <si>
    <t>实测Bode图的开环传递函数生成器</t>
  </si>
  <si>
    <t>移动平台倒立摆MatLab辅助设计</t>
  </si>
  <si>
    <t>直流电机速度控制系统</t>
  </si>
  <si>
    <t>王智宏</t>
  </si>
  <si>
    <t>直流电机转角控制系统</t>
  </si>
  <si>
    <t>精密工作台控制计算机系统</t>
  </si>
  <si>
    <t>单色仪光栅扫描计算机控制系统</t>
  </si>
  <si>
    <t>虚拟示波器的设计</t>
  </si>
  <si>
    <t>智能垃圾回收小车的设计与实现</t>
  </si>
  <si>
    <t>智能存包系统设计</t>
  </si>
  <si>
    <t>MATLAB图像合成-电视抠像基础</t>
  </si>
  <si>
    <t>基于触摸屏的自动售货机模拟控制</t>
  </si>
  <si>
    <t>运料小车控制模拟</t>
  </si>
  <si>
    <t>三相异步电动机基本控制线路</t>
  </si>
  <si>
    <t>程宇奇</t>
  </si>
  <si>
    <t>三相异步电动机的顺序控制线路</t>
  </si>
  <si>
    <t>C620车床的电气控制线路以及工作台自动往返循环控制线路</t>
  </si>
  <si>
    <t>三相鼠笼式异步电动机的降压起动控制线路</t>
  </si>
  <si>
    <t>电动葫芦电气控制线路</t>
  </si>
  <si>
    <t>基于PWM的恒流源设计</t>
  </si>
  <si>
    <t>孙彩堂</t>
  </si>
  <si>
    <t>基于PWM的恒压源设计</t>
  </si>
  <si>
    <t>基于STM32和FPGA控制器平台的蓝牙或Wifi数传系统设计</t>
  </si>
  <si>
    <t>王世隆</t>
  </si>
  <si>
    <t>基于安卓手机和PC平台的蓝牙数传、Wifi数据共享及瞬变电磁数据预处理的软件系统设计</t>
  </si>
  <si>
    <t>高精度频率计设计</t>
  </si>
  <si>
    <t>电路板设计制作实验</t>
  </si>
  <si>
    <t>基于飞思卡尔小车的智能泊车系统设计</t>
  </si>
  <si>
    <t>Xilinx FPGA的IP核设计</t>
  </si>
  <si>
    <t>面向专业</t>
  </si>
  <si>
    <t>选做要求</t>
  </si>
  <si>
    <t>656OEP36</t>
  </si>
  <si>
    <t>656OEP37</t>
  </si>
  <si>
    <t>656OEP38</t>
  </si>
  <si>
    <t>656OEP39</t>
  </si>
  <si>
    <t>656OEP40</t>
  </si>
  <si>
    <t>656OEP41</t>
  </si>
  <si>
    <t>656OEP42</t>
  </si>
  <si>
    <t>656OEP43</t>
  </si>
  <si>
    <t>656OEP44</t>
  </si>
  <si>
    <t>656OEP45</t>
  </si>
  <si>
    <t>656OEP46</t>
  </si>
  <si>
    <t>656OEP47</t>
  </si>
  <si>
    <t>656OEP48</t>
  </si>
  <si>
    <t>656OEP49</t>
  </si>
  <si>
    <t>656OEP50</t>
  </si>
  <si>
    <t>656OEP51</t>
  </si>
  <si>
    <t>656OEP52</t>
  </si>
  <si>
    <t>656OEP53</t>
  </si>
  <si>
    <t>656OEP54</t>
  </si>
  <si>
    <t>656OEP55</t>
  </si>
  <si>
    <t>656OEP56</t>
  </si>
  <si>
    <t>656OEP57</t>
  </si>
  <si>
    <t>656OEP58</t>
  </si>
  <si>
    <t>656OEP59</t>
  </si>
  <si>
    <t>656OEP60</t>
  </si>
  <si>
    <t>656OEP61</t>
  </si>
  <si>
    <t>电子信息类</t>
  </si>
  <si>
    <t>二年级以上</t>
  </si>
  <si>
    <t>控制系统实验室</t>
  </si>
  <si>
    <t>测控技术与仪器，电气工程及其自动化</t>
  </si>
  <si>
    <t>课程</t>
  </si>
  <si>
    <t>大三及以上学生，已学《连续与离散控制系统》课程</t>
  </si>
  <si>
    <t>测控技术与仪器，电气工程及其自动化</t>
  </si>
  <si>
    <t>精密仪器实验室</t>
  </si>
  <si>
    <t>测控技术与仪器、电气工程及其自动化</t>
  </si>
  <si>
    <t>熟练掌握数字电路、模拟电路及电机控制技术</t>
  </si>
  <si>
    <t>已修《精密仪器设计》课程</t>
  </si>
  <si>
    <t>虚拟仪器实验室</t>
  </si>
  <si>
    <t>熟练使用LabVIEW软件，有硬件设计基础</t>
  </si>
  <si>
    <t>智能仪器实验室</t>
  </si>
  <si>
    <t>测控技术与仪器、电气工程及其自动化</t>
  </si>
  <si>
    <t>熟练掌握数字电路、模拟电路的设计与应用以及电机控制</t>
  </si>
  <si>
    <t>熟练掌握数字电路、模拟电路的设计与单片机应用</t>
  </si>
  <si>
    <t>图像处理实验室</t>
  </si>
  <si>
    <t>已修《数字图像处理》课程</t>
  </si>
  <si>
    <t>751878071@qq.com</t>
  </si>
  <si>
    <t>可编程控制器技术实验室</t>
  </si>
  <si>
    <t>电气工程及其自动化</t>
  </si>
  <si>
    <t>选修可编程控制器技术课程，并获得学分</t>
  </si>
  <si>
    <t>地质宫316实验室</t>
  </si>
  <si>
    <t>电机学实验室</t>
  </si>
  <si>
    <t>获得电机学以及电机学实验学分的学生</t>
  </si>
  <si>
    <t>电力电子技术实验室</t>
  </si>
  <si>
    <t>学习过电路分析基础、数字电路、模拟电路和电力电子技术等专业课和专业基础课，具有电路分析与设计的能力。</t>
  </si>
  <si>
    <t>熟悉C语言的基本编程，有STM32编程经历更好。熟悉FPGA的VHDL基本编程，有Altera芯片开发经历更好。熟悉虚拟仪器软件LabVIEW的基本编程。了解串口、蓝牙控制的相关知识。学生本人有电脑(蓝牙、wifi模块可以没有)。</t>
  </si>
  <si>
    <t>国家重大科学仪器设备开发专项项目</t>
  </si>
  <si>
    <t>测控专业和电气专业的本科学生</t>
  </si>
  <si>
    <t>电子测量实验室</t>
  </si>
  <si>
    <t>大三及以上学生，已学《电子测量》课程</t>
  </si>
  <si>
    <t>qianch@jlu.edu.cn</t>
  </si>
  <si>
    <t>已学数电和模电课程</t>
  </si>
  <si>
    <t>已CPLD，VHDL语言</t>
  </si>
  <si>
    <t>已学数电和模电课程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</si>
</sst>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85" zoomScaleNormal="85" zoomScalePageLayoutView="0" workbookViewId="0" topLeftCell="A1">
      <selection activeCell="C64" sqref="A64:IV313"/>
    </sheetView>
  </sheetViews>
  <sheetFormatPr defaultColWidth="9.00390625" defaultRowHeight="14.25"/>
  <cols>
    <col min="1" max="1" width="5.75390625" style="3" customWidth="1"/>
    <col min="2" max="2" width="10.375" style="6" customWidth="1"/>
    <col min="3" max="3" width="32.125" style="3" customWidth="1"/>
    <col min="4" max="4" width="17.00390625" style="3" customWidth="1"/>
    <col min="5" max="5" width="20.25390625" style="3" customWidth="1"/>
    <col min="6" max="6" width="19.25390625" style="3" customWidth="1"/>
    <col min="7" max="7" width="14.00390625" style="3" customWidth="1"/>
    <col min="8" max="8" width="13.75390625" style="3" customWidth="1"/>
    <col min="9" max="9" width="25.875" style="3" customWidth="1"/>
    <col min="10" max="10" width="14.375" style="3" customWidth="1"/>
    <col min="11" max="11" width="13.125" style="3" customWidth="1"/>
    <col min="12" max="16384" width="9.00390625" style="3" customWidth="1"/>
  </cols>
  <sheetData>
    <row r="1" spans="1:11" ht="51" customHeight="1">
      <c r="A1" s="9" t="s">
        <v>112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6" customFormat="1" ht="14.25">
      <c r="A2" s="4" t="s">
        <v>2</v>
      </c>
      <c r="B2" s="4" t="s">
        <v>60</v>
      </c>
      <c r="C2" s="4" t="s">
        <v>3</v>
      </c>
      <c r="D2" s="4" t="s">
        <v>4</v>
      </c>
      <c r="E2" s="4" t="s">
        <v>143</v>
      </c>
      <c r="F2" s="4" t="s">
        <v>144</v>
      </c>
      <c r="G2" s="4" t="s">
        <v>5</v>
      </c>
      <c r="H2" s="4" t="s">
        <v>6</v>
      </c>
      <c r="I2" s="4" t="s">
        <v>111</v>
      </c>
      <c r="J2" s="4" t="s">
        <v>7</v>
      </c>
      <c r="K2" s="5" t="s">
        <v>59</v>
      </c>
    </row>
    <row r="3" spans="1:11" s="1" customFormat="1" ht="40.5">
      <c r="A3" s="2">
        <f aca="true" t="shared" si="0" ref="A3:A48">ROW()-2</f>
        <v>1</v>
      </c>
      <c r="B3" s="2" t="s">
        <v>76</v>
      </c>
      <c r="C3" s="2" t="s">
        <v>8</v>
      </c>
      <c r="D3" s="2" t="s">
        <v>61</v>
      </c>
      <c r="E3" s="2" t="s">
        <v>171</v>
      </c>
      <c r="F3" s="2" t="s">
        <v>172</v>
      </c>
      <c r="G3" s="2" t="s">
        <v>9</v>
      </c>
      <c r="H3" s="2" t="s">
        <v>10</v>
      </c>
      <c r="I3" s="2">
        <v>13624305180</v>
      </c>
      <c r="J3" s="2" t="s">
        <v>58</v>
      </c>
      <c r="K3" s="2" t="s">
        <v>72</v>
      </c>
    </row>
    <row r="4" spans="1:11" s="1" customFormat="1" ht="40.5">
      <c r="A4" s="2">
        <f t="shared" si="0"/>
        <v>2</v>
      </c>
      <c r="B4" s="2" t="s">
        <v>77</v>
      </c>
      <c r="C4" s="2" t="s">
        <v>11</v>
      </c>
      <c r="D4" s="2" t="s">
        <v>62</v>
      </c>
      <c r="E4" s="2" t="s">
        <v>171</v>
      </c>
      <c r="F4" s="2" t="s">
        <v>172</v>
      </c>
      <c r="G4" s="2" t="s">
        <v>9</v>
      </c>
      <c r="H4" s="2" t="s">
        <v>10</v>
      </c>
      <c r="I4" s="2">
        <v>13624305180</v>
      </c>
      <c r="J4" s="2" t="s">
        <v>58</v>
      </c>
      <c r="K4" s="2" t="s">
        <v>72</v>
      </c>
    </row>
    <row r="5" spans="1:11" s="1" customFormat="1" ht="40.5">
      <c r="A5" s="2">
        <f t="shared" si="0"/>
        <v>3</v>
      </c>
      <c r="B5" s="2" t="s">
        <v>78</v>
      </c>
      <c r="C5" s="2" t="s">
        <v>12</v>
      </c>
      <c r="D5" s="2" t="s">
        <v>62</v>
      </c>
      <c r="E5" s="2" t="s">
        <v>171</v>
      </c>
      <c r="F5" s="2" t="s">
        <v>172</v>
      </c>
      <c r="G5" s="2" t="s">
        <v>9</v>
      </c>
      <c r="H5" s="2" t="s">
        <v>10</v>
      </c>
      <c r="I5" s="2">
        <v>13624305180</v>
      </c>
      <c r="J5" s="2" t="s">
        <v>58</v>
      </c>
      <c r="K5" s="2" t="s">
        <v>72</v>
      </c>
    </row>
    <row r="6" spans="1:11" s="1" customFormat="1" ht="40.5">
      <c r="A6" s="2">
        <f t="shared" si="0"/>
        <v>4</v>
      </c>
      <c r="B6" s="2" t="s">
        <v>79</v>
      </c>
      <c r="C6" s="2" t="s">
        <v>13</v>
      </c>
      <c r="D6" s="2" t="s">
        <v>61</v>
      </c>
      <c r="E6" s="2" t="s">
        <v>171</v>
      </c>
      <c r="F6" s="2" t="s">
        <v>172</v>
      </c>
      <c r="G6" s="2" t="s">
        <v>9</v>
      </c>
      <c r="H6" s="2" t="s">
        <v>10</v>
      </c>
      <c r="I6" s="2">
        <v>13624305180</v>
      </c>
      <c r="J6" s="2" t="s">
        <v>58</v>
      </c>
      <c r="K6" s="2" t="s">
        <v>72</v>
      </c>
    </row>
    <row r="7" spans="1:11" s="1" customFormat="1" ht="40.5">
      <c r="A7" s="2">
        <f t="shared" si="0"/>
        <v>5</v>
      </c>
      <c r="B7" s="2" t="s">
        <v>80</v>
      </c>
      <c r="C7" s="2" t="s">
        <v>14</v>
      </c>
      <c r="D7" s="2" t="s">
        <v>63</v>
      </c>
      <c r="E7" s="2" t="s">
        <v>171</v>
      </c>
      <c r="F7" s="2" t="s">
        <v>172</v>
      </c>
      <c r="G7" s="2" t="s">
        <v>15</v>
      </c>
      <c r="H7" s="2" t="s">
        <v>10</v>
      </c>
      <c r="I7" s="2">
        <v>13624305180</v>
      </c>
      <c r="J7" s="2" t="s">
        <v>58</v>
      </c>
      <c r="K7" s="2" t="s">
        <v>72</v>
      </c>
    </row>
    <row r="8" spans="1:11" s="1" customFormat="1" ht="40.5">
      <c r="A8" s="2">
        <f t="shared" si="0"/>
        <v>6</v>
      </c>
      <c r="B8" s="2" t="s">
        <v>81</v>
      </c>
      <c r="C8" s="2" t="s">
        <v>16</v>
      </c>
      <c r="D8" s="2" t="s">
        <v>61</v>
      </c>
      <c r="E8" s="2" t="s">
        <v>171</v>
      </c>
      <c r="F8" s="2" t="s">
        <v>172</v>
      </c>
      <c r="G8" s="2" t="s">
        <v>15</v>
      </c>
      <c r="H8" s="2" t="s">
        <v>10</v>
      </c>
      <c r="I8" s="2">
        <v>13624305180</v>
      </c>
      <c r="J8" s="2" t="s">
        <v>58</v>
      </c>
      <c r="K8" s="2" t="s">
        <v>72</v>
      </c>
    </row>
    <row r="9" spans="1:11" s="1" customFormat="1" ht="40.5">
      <c r="A9" s="2">
        <f t="shared" si="0"/>
        <v>7</v>
      </c>
      <c r="B9" s="2" t="s">
        <v>82</v>
      </c>
      <c r="C9" s="2" t="s">
        <v>17</v>
      </c>
      <c r="D9" s="2" t="s">
        <v>63</v>
      </c>
      <c r="E9" s="2" t="s">
        <v>171</v>
      </c>
      <c r="F9" s="2" t="s">
        <v>172</v>
      </c>
      <c r="G9" s="2" t="s">
        <v>15</v>
      </c>
      <c r="H9" s="2" t="s">
        <v>10</v>
      </c>
      <c r="I9" s="2">
        <v>13624305180</v>
      </c>
      <c r="J9" s="2" t="s">
        <v>58</v>
      </c>
      <c r="K9" s="2" t="s">
        <v>72</v>
      </c>
    </row>
    <row r="10" spans="1:11" s="1" customFormat="1" ht="40.5">
      <c r="A10" s="2">
        <f t="shared" si="0"/>
        <v>8</v>
      </c>
      <c r="B10" s="2" t="s">
        <v>83</v>
      </c>
      <c r="C10" s="2" t="s">
        <v>18</v>
      </c>
      <c r="D10" s="2" t="s">
        <v>64</v>
      </c>
      <c r="E10" s="2" t="s">
        <v>171</v>
      </c>
      <c r="F10" s="2" t="s">
        <v>172</v>
      </c>
      <c r="G10" s="2" t="s">
        <v>19</v>
      </c>
      <c r="H10" s="2" t="s">
        <v>10</v>
      </c>
      <c r="I10" s="2">
        <v>13624305180</v>
      </c>
      <c r="J10" s="2" t="s">
        <v>58</v>
      </c>
      <c r="K10" s="2" t="s">
        <v>72</v>
      </c>
    </row>
    <row r="11" spans="1:11" s="1" customFormat="1" ht="40.5">
      <c r="A11" s="2">
        <f t="shared" si="0"/>
        <v>9</v>
      </c>
      <c r="B11" s="2" t="s">
        <v>84</v>
      </c>
      <c r="C11" s="2" t="s">
        <v>20</v>
      </c>
      <c r="D11" s="2" t="s">
        <v>65</v>
      </c>
      <c r="E11" s="2" t="s">
        <v>171</v>
      </c>
      <c r="F11" s="2" t="s">
        <v>172</v>
      </c>
      <c r="G11" s="2" t="s">
        <v>21</v>
      </c>
      <c r="H11" s="2" t="s">
        <v>10</v>
      </c>
      <c r="I11" s="2">
        <v>13624305180</v>
      </c>
      <c r="J11" s="2" t="s">
        <v>58</v>
      </c>
      <c r="K11" s="2" t="s">
        <v>72</v>
      </c>
    </row>
    <row r="12" spans="1:11" s="1" customFormat="1" ht="40.5">
      <c r="A12" s="2">
        <f t="shared" si="0"/>
        <v>10</v>
      </c>
      <c r="B12" s="2" t="s">
        <v>85</v>
      </c>
      <c r="C12" s="2" t="s">
        <v>22</v>
      </c>
      <c r="D12" s="2" t="s">
        <v>65</v>
      </c>
      <c r="E12" s="2" t="s">
        <v>171</v>
      </c>
      <c r="F12" s="2" t="s">
        <v>172</v>
      </c>
      <c r="G12" s="2" t="s">
        <v>21</v>
      </c>
      <c r="H12" s="2" t="s">
        <v>10</v>
      </c>
      <c r="I12" s="2">
        <v>13624305180</v>
      </c>
      <c r="J12" s="2" t="s">
        <v>58</v>
      </c>
      <c r="K12" s="2" t="s">
        <v>72</v>
      </c>
    </row>
    <row r="13" spans="1:11" s="1" customFormat="1" ht="40.5">
      <c r="A13" s="2">
        <f t="shared" si="0"/>
        <v>11</v>
      </c>
      <c r="B13" s="2" t="s">
        <v>86</v>
      </c>
      <c r="C13" s="2" t="s">
        <v>23</v>
      </c>
      <c r="D13" s="2" t="s">
        <v>66</v>
      </c>
      <c r="E13" s="2" t="s">
        <v>171</v>
      </c>
      <c r="F13" s="2" t="s">
        <v>172</v>
      </c>
      <c r="G13" s="2" t="s">
        <v>24</v>
      </c>
      <c r="H13" s="2" t="s">
        <v>10</v>
      </c>
      <c r="I13" s="2">
        <v>13624305180</v>
      </c>
      <c r="J13" s="2" t="s">
        <v>58</v>
      </c>
      <c r="K13" s="2" t="s">
        <v>72</v>
      </c>
    </row>
    <row r="14" spans="1:11" s="1" customFormat="1" ht="40.5">
      <c r="A14" s="2">
        <f t="shared" si="0"/>
        <v>12</v>
      </c>
      <c r="B14" s="2" t="s">
        <v>87</v>
      </c>
      <c r="C14" s="2" t="s">
        <v>25</v>
      </c>
      <c r="D14" s="2" t="s">
        <v>66</v>
      </c>
      <c r="E14" s="2" t="s">
        <v>171</v>
      </c>
      <c r="F14" s="2" t="s">
        <v>172</v>
      </c>
      <c r="G14" s="2" t="s">
        <v>24</v>
      </c>
      <c r="H14" s="2" t="s">
        <v>10</v>
      </c>
      <c r="I14" s="2">
        <v>13624305180</v>
      </c>
      <c r="J14" s="2" t="s">
        <v>58</v>
      </c>
      <c r="K14" s="2" t="s">
        <v>72</v>
      </c>
    </row>
    <row r="15" spans="1:11" s="1" customFormat="1" ht="40.5">
      <c r="A15" s="2">
        <f t="shared" si="0"/>
        <v>13</v>
      </c>
      <c r="B15" s="2" t="s">
        <v>88</v>
      </c>
      <c r="C15" s="2" t="s">
        <v>26</v>
      </c>
      <c r="D15" s="2" t="s">
        <v>66</v>
      </c>
      <c r="E15" s="2" t="s">
        <v>171</v>
      </c>
      <c r="F15" s="2" t="s">
        <v>172</v>
      </c>
      <c r="G15" s="2" t="s">
        <v>27</v>
      </c>
      <c r="H15" s="2" t="s">
        <v>10</v>
      </c>
      <c r="I15" s="2">
        <v>13624305180</v>
      </c>
      <c r="J15" s="2" t="s">
        <v>58</v>
      </c>
      <c r="K15" s="2" t="s">
        <v>72</v>
      </c>
    </row>
    <row r="16" spans="1:11" s="1" customFormat="1" ht="27">
      <c r="A16" s="2">
        <f t="shared" si="0"/>
        <v>14</v>
      </c>
      <c r="B16" s="2" t="s">
        <v>89</v>
      </c>
      <c r="C16" s="2" t="s">
        <v>28</v>
      </c>
      <c r="D16" s="2" t="s">
        <v>29</v>
      </c>
      <c r="E16" s="2" t="s">
        <v>171</v>
      </c>
      <c r="F16" s="2" t="s">
        <v>172</v>
      </c>
      <c r="G16" s="2" t="s">
        <v>30</v>
      </c>
      <c r="H16" s="2" t="s">
        <v>10</v>
      </c>
      <c r="I16" s="2">
        <v>13624305180</v>
      </c>
      <c r="J16" s="2" t="s">
        <v>58</v>
      </c>
      <c r="K16" s="2" t="s">
        <v>72</v>
      </c>
    </row>
    <row r="17" spans="1:11" s="1" customFormat="1" ht="40.5">
      <c r="A17" s="2">
        <f t="shared" si="0"/>
        <v>15</v>
      </c>
      <c r="B17" s="2" t="s">
        <v>90</v>
      </c>
      <c r="C17" s="2" t="s">
        <v>31</v>
      </c>
      <c r="D17" s="2" t="s">
        <v>67</v>
      </c>
      <c r="E17" s="2" t="s">
        <v>171</v>
      </c>
      <c r="F17" s="2" t="s">
        <v>172</v>
      </c>
      <c r="G17" s="2" t="s">
        <v>32</v>
      </c>
      <c r="H17" s="2" t="s">
        <v>10</v>
      </c>
      <c r="I17" s="2">
        <v>13624305180</v>
      </c>
      <c r="J17" s="2" t="s">
        <v>58</v>
      </c>
      <c r="K17" s="2" t="s">
        <v>72</v>
      </c>
    </row>
    <row r="18" spans="1:11" s="1" customFormat="1" ht="40.5">
      <c r="A18" s="2">
        <f t="shared" si="0"/>
        <v>16</v>
      </c>
      <c r="B18" s="2" t="s">
        <v>91</v>
      </c>
      <c r="C18" s="2" t="s">
        <v>33</v>
      </c>
      <c r="D18" s="2" t="s">
        <v>67</v>
      </c>
      <c r="E18" s="2" t="s">
        <v>171</v>
      </c>
      <c r="F18" s="2" t="s">
        <v>172</v>
      </c>
      <c r="G18" s="2" t="s">
        <v>32</v>
      </c>
      <c r="H18" s="2" t="s">
        <v>10</v>
      </c>
      <c r="I18" s="2">
        <v>13624305180</v>
      </c>
      <c r="J18" s="2" t="s">
        <v>58</v>
      </c>
      <c r="K18" s="2" t="s">
        <v>72</v>
      </c>
    </row>
    <row r="19" spans="1:11" s="1" customFormat="1" ht="40.5">
      <c r="A19" s="2">
        <f t="shared" si="0"/>
        <v>17</v>
      </c>
      <c r="B19" s="2" t="s">
        <v>92</v>
      </c>
      <c r="C19" s="2" t="s">
        <v>34</v>
      </c>
      <c r="D19" s="2" t="s">
        <v>67</v>
      </c>
      <c r="E19" s="2" t="s">
        <v>171</v>
      </c>
      <c r="F19" s="2" t="s">
        <v>172</v>
      </c>
      <c r="G19" s="2" t="s">
        <v>73</v>
      </c>
      <c r="H19" s="2" t="s">
        <v>10</v>
      </c>
      <c r="I19" s="2">
        <v>13624305180</v>
      </c>
      <c r="J19" s="2" t="s">
        <v>58</v>
      </c>
      <c r="K19" s="2" t="s">
        <v>72</v>
      </c>
    </row>
    <row r="20" spans="1:11" s="1" customFormat="1" ht="40.5">
      <c r="A20" s="2">
        <f t="shared" si="0"/>
        <v>18</v>
      </c>
      <c r="B20" s="2" t="s">
        <v>93</v>
      </c>
      <c r="C20" s="2" t="s">
        <v>35</v>
      </c>
      <c r="D20" s="2" t="s">
        <v>67</v>
      </c>
      <c r="E20" s="2" t="s">
        <v>171</v>
      </c>
      <c r="F20" s="2" t="s">
        <v>172</v>
      </c>
      <c r="G20" s="2" t="s">
        <v>73</v>
      </c>
      <c r="H20" s="2" t="s">
        <v>10</v>
      </c>
      <c r="I20" s="2">
        <v>13624305180</v>
      </c>
      <c r="J20" s="2" t="s">
        <v>58</v>
      </c>
      <c r="K20" s="2" t="s">
        <v>72</v>
      </c>
    </row>
    <row r="21" spans="1:11" s="1" customFormat="1" ht="40.5">
      <c r="A21" s="2">
        <f t="shared" si="0"/>
        <v>19</v>
      </c>
      <c r="B21" s="2" t="s">
        <v>94</v>
      </c>
      <c r="C21" s="2" t="s">
        <v>36</v>
      </c>
      <c r="D21" s="2" t="s">
        <v>68</v>
      </c>
      <c r="E21" s="2" t="s">
        <v>171</v>
      </c>
      <c r="F21" s="2" t="s">
        <v>172</v>
      </c>
      <c r="G21" s="2" t="s">
        <v>74</v>
      </c>
      <c r="H21" s="2" t="s">
        <v>10</v>
      </c>
      <c r="I21" s="2">
        <v>13624305180</v>
      </c>
      <c r="J21" s="2" t="s">
        <v>58</v>
      </c>
      <c r="K21" s="2" t="s">
        <v>72</v>
      </c>
    </row>
    <row r="22" spans="1:11" s="1" customFormat="1" ht="40.5">
      <c r="A22" s="2">
        <f t="shared" si="0"/>
        <v>20</v>
      </c>
      <c r="B22" s="2" t="s">
        <v>95</v>
      </c>
      <c r="C22" s="2" t="s">
        <v>37</v>
      </c>
      <c r="D22" s="2" t="s">
        <v>68</v>
      </c>
      <c r="E22" s="2" t="s">
        <v>171</v>
      </c>
      <c r="F22" s="2" t="s">
        <v>172</v>
      </c>
      <c r="G22" s="2" t="s">
        <v>74</v>
      </c>
      <c r="H22" s="2" t="s">
        <v>10</v>
      </c>
      <c r="I22" s="2">
        <v>13624305180</v>
      </c>
      <c r="J22" s="2" t="s">
        <v>58</v>
      </c>
      <c r="K22" s="2" t="s">
        <v>72</v>
      </c>
    </row>
    <row r="23" spans="1:11" s="1" customFormat="1" ht="40.5">
      <c r="A23" s="2">
        <f t="shared" si="0"/>
        <v>21</v>
      </c>
      <c r="B23" s="2" t="s">
        <v>96</v>
      </c>
      <c r="C23" s="2" t="s">
        <v>38</v>
      </c>
      <c r="D23" s="2" t="s">
        <v>65</v>
      </c>
      <c r="E23" s="2" t="s">
        <v>171</v>
      </c>
      <c r="F23" s="2" t="s">
        <v>172</v>
      </c>
      <c r="G23" s="2" t="s">
        <v>39</v>
      </c>
      <c r="H23" s="2" t="s">
        <v>10</v>
      </c>
      <c r="I23" s="2">
        <v>13624305180</v>
      </c>
      <c r="J23" s="2" t="s">
        <v>58</v>
      </c>
      <c r="K23" s="2" t="s">
        <v>72</v>
      </c>
    </row>
    <row r="24" spans="1:11" s="1" customFormat="1" ht="40.5">
      <c r="A24" s="2">
        <f t="shared" si="0"/>
        <v>22</v>
      </c>
      <c r="B24" s="2" t="s">
        <v>97</v>
      </c>
      <c r="C24" s="2" t="s">
        <v>40</v>
      </c>
      <c r="D24" s="2" t="s">
        <v>65</v>
      </c>
      <c r="E24" s="2" t="s">
        <v>171</v>
      </c>
      <c r="F24" s="2" t="s">
        <v>172</v>
      </c>
      <c r="G24" s="2" t="s">
        <v>39</v>
      </c>
      <c r="H24" s="2" t="s">
        <v>10</v>
      </c>
      <c r="I24" s="2">
        <v>13624305180</v>
      </c>
      <c r="J24" s="2" t="s">
        <v>58</v>
      </c>
      <c r="K24" s="2" t="s">
        <v>72</v>
      </c>
    </row>
    <row r="25" spans="1:11" s="1" customFormat="1" ht="40.5">
      <c r="A25" s="2">
        <f t="shared" si="0"/>
        <v>23</v>
      </c>
      <c r="B25" s="2" t="s">
        <v>98</v>
      </c>
      <c r="C25" s="2" t="s">
        <v>41</v>
      </c>
      <c r="D25" s="2" t="s">
        <v>68</v>
      </c>
      <c r="E25" s="2" t="s">
        <v>171</v>
      </c>
      <c r="F25" s="2" t="s">
        <v>172</v>
      </c>
      <c r="G25" s="2" t="s">
        <v>42</v>
      </c>
      <c r="H25" s="2" t="s">
        <v>10</v>
      </c>
      <c r="I25" s="2">
        <v>13624305180</v>
      </c>
      <c r="J25" s="2" t="s">
        <v>58</v>
      </c>
      <c r="K25" s="2" t="s">
        <v>72</v>
      </c>
    </row>
    <row r="26" spans="1:11" s="1" customFormat="1" ht="40.5">
      <c r="A26" s="2">
        <f t="shared" si="0"/>
        <v>24</v>
      </c>
      <c r="B26" s="2" t="s">
        <v>99</v>
      </c>
      <c r="C26" s="2" t="s">
        <v>43</v>
      </c>
      <c r="D26" s="2" t="s">
        <v>66</v>
      </c>
      <c r="E26" s="2" t="s">
        <v>171</v>
      </c>
      <c r="F26" s="2" t="s">
        <v>172</v>
      </c>
      <c r="G26" s="2" t="s">
        <v>44</v>
      </c>
      <c r="H26" s="2" t="s">
        <v>10</v>
      </c>
      <c r="I26" s="2">
        <v>13624305180</v>
      </c>
      <c r="J26" s="2" t="s">
        <v>58</v>
      </c>
      <c r="K26" s="2" t="s">
        <v>72</v>
      </c>
    </row>
    <row r="27" spans="1:11" s="1" customFormat="1" ht="40.5">
      <c r="A27" s="2">
        <f t="shared" si="0"/>
        <v>25</v>
      </c>
      <c r="B27" s="2" t="s">
        <v>100</v>
      </c>
      <c r="C27" s="2" t="s">
        <v>57</v>
      </c>
      <c r="D27" s="2" t="s">
        <v>66</v>
      </c>
      <c r="E27" s="2" t="s">
        <v>171</v>
      </c>
      <c r="F27" s="2" t="s">
        <v>172</v>
      </c>
      <c r="G27" s="2" t="s">
        <v>44</v>
      </c>
      <c r="H27" s="2" t="s">
        <v>10</v>
      </c>
      <c r="I27" s="2">
        <v>13624305180</v>
      </c>
      <c r="J27" s="2" t="s">
        <v>58</v>
      </c>
      <c r="K27" s="2" t="s">
        <v>72</v>
      </c>
    </row>
    <row r="28" spans="1:11" s="1" customFormat="1" ht="40.5">
      <c r="A28" s="2">
        <f t="shared" si="0"/>
        <v>26</v>
      </c>
      <c r="B28" s="2" t="s">
        <v>101</v>
      </c>
      <c r="C28" s="2" t="s">
        <v>45</v>
      </c>
      <c r="D28" s="2" t="s">
        <v>66</v>
      </c>
      <c r="E28" s="2" t="s">
        <v>171</v>
      </c>
      <c r="F28" s="2" t="s">
        <v>172</v>
      </c>
      <c r="G28" s="2" t="s">
        <v>44</v>
      </c>
      <c r="H28" s="2" t="s">
        <v>10</v>
      </c>
      <c r="I28" s="2">
        <v>13624305180</v>
      </c>
      <c r="J28" s="2" t="s">
        <v>58</v>
      </c>
      <c r="K28" s="2" t="s">
        <v>72</v>
      </c>
    </row>
    <row r="29" spans="1:11" s="1" customFormat="1" ht="40.5">
      <c r="A29" s="2">
        <f t="shared" si="0"/>
        <v>27</v>
      </c>
      <c r="B29" s="2" t="s">
        <v>102</v>
      </c>
      <c r="C29" s="2" t="s">
        <v>46</v>
      </c>
      <c r="D29" s="2" t="s">
        <v>69</v>
      </c>
      <c r="E29" s="2" t="s">
        <v>171</v>
      </c>
      <c r="F29" s="2" t="s">
        <v>172</v>
      </c>
      <c r="G29" s="2" t="s">
        <v>0</v>
      </c>
      <c r="H29" s="2" t="s">
        <v>10</v>
      </c>
      <c r="I29" s="2">
        <v>13624305180</v>
      </c>
      <c r="J29" s="2" t="s">
        <v>58</v>
      </c>
      <c r="K29" s="2" t="s">
        <v>72</v>
      </c>
    </row>
    <row r="30" spans="1:11" s="1" customFormat="1" ht="40.5">
      <c r="A30" s="2">
        <f t="shared" si="0"/>
        <v>28</v>
      </c>
      <c r="B30" s="2" t="s">
        <v>103</v>
      </c>
      <c r="C30" s="2" t="s">
        <v>47</v>
      </c>
      <c r="D30" s="2" t="s">
        <v>69</v>
      </c>
      <c r="E30" s="2" t="s">
        <v>171</v>
      </c>
      <c r="F30" s="2" t="s">
        <v>172</v>
      </c>
      <c r="G30" s="2" t="s">
        <v>0</v>
      </c>
      <c r="H30" s="2" t="s">
        <v>10</v>
      </c>
      <c r="I30" s="2">
        <v>13624305180</v>
      </c>
      <c r="J30" s="2" t="s">
        <v>58</v>
      </c>
      <c r="K30" s="2" t="s">
        <v>72</v>
      </c>
    </row>
    <row r="31" spans="1:11" s="1" customFormat="1" ht="40.5">
      <c r="A31" s="2">
        <f t="shared" si="0"/>
        <v>29</v>
      </c>
      <c r="B31" s="2" t="s">
        <v>104</v>
      </c>
      <c r="C31" s="2" t="s">
        <v>48</v>
      </c>
      <c r="D31" s="2" t="s">
        <v>69</v>
      </c>
      <c r="E31" s="2" t="s">
        <v>171</v>
      </c>
      <c r="F31" s="2" t="s">
        <v>172</v>
      </c>
      <c r="G31" s="2" t="s">
        <v>0</v>
      </c>
      <c r="H31" s="2" t="s">
        <v>10</v>
      </c>
      <c r="I31" s="2">
        <v>13624305180</v>
      </c>
      <c r="J31" s="2" t="s">
        <v>58</v>
      </c>
      <c r="K31" s="2" t="s">
        <v>72</v>
      </c>
    </row>
    <row r="32" spans="1:11" s="1" customFormat="1" ht="40.5">
      <c r="A32" s="2">
        <f t="shared" si="0"/>
        <v>30</v>
      </c>
      <c r="B32" s="2" t="s">
        <v>105</v>
      </c>
      <c r="C32" s="2" t="s">
        <v>49</v>
      </c>
      <c r="D32" s="2" t="s">
        <v>69</v>
      </c>
      <c r="E32" s="2" t="s">
        <v>171</v>
      </c>
      <c r="F32" s="2" t="s">
        <v>172</v>
      </c>
      <c r="G32" s="2" t="s">
        <v>0</v>
      </c>
      <c r="H32" s="2" t="s">
        <v>10</v>
      </c>
      <c r="I32" s="2">
        <v>13624305180</v>
      </c>
      <c r="J32" s="2" t="s">
        <v>58</v>
      </c>
      <c r="K32" s="2" t="s">
        <v>72</v>
      </c>
    </row>
    <row r="33" spans="1:11" s="1" customFormat="1" ht="40.5">
      <c r="A33" s="2">
        <f t="shared" si="0"/>
        <v>31</v>
      </c>
      <c r="B33" s="2" t="s">
        <v>106</v>
      </c>
      <c r="C33" s="2" t="s">
        <v>50</v>
      </c>
      <c r="D33" s="2" t="s">
        <v>70</v>
      </c>
      <c r="E33" s="2" t="s">
        <v>171</v>
      </c>
      <c r="F33" s="2" t="s">
        <v>172</v>
      </c>
      <c r="G33" s="2" t="s">
        <v>51</v>
      </c>
      <c r="H33" s="2" t="s">
        <v>10</v>
      </c>
      <c r="I33" s="2">
        <v>13624305180</v>
      </c>
      <c r="J33" s="2" t="s">
        <v>58</v>
      </c>
      <c r="K33" s="2" t="s">
        <v>72</v>
      </c>
    </row>
    <row r="34" spans="1:11" s="1" customFormat="1" ht="40.5">
      <c r="A34" s="2">
        <f t="shared" si="0"/>
        <v>32</v>
      </c>
      <c r="B34" s="2" t="s">
        <v>107</v>
      </c>
      <c r="C34" s="2" t="s">
        <v>52</v>
      </c>
      <c r="D34" s="2" t="s">
        <v>70</v>
      </c>
      <c r="E34" s="2" t="s">
        <v>171</v>
      </c>
      <c r="F34" s="2" t="s">
        <v>172</v>
      </c>
      <c r="G34" s="2" t="s">
        <v>51</v>
      </c>
      <c r="H34" s="2" t="s">
        <v>10</v>
      </c>
      <c r="I34" s="2">
        <v>13624305180</v>
      </c>
      <c r="J34" s="2" t="s">
        <v>58</v>
      </c>
      <c r="K34" s="2" t="s">
        <v>72</v>
      </c>
    </row>
    <row r="35" spans="1:11" s="1" customFormat="1" ht="40.5">
      <c r="A35" s="2">
        <f t="shared" si="0"/>
        <v>33</v>
      </c>
      <c r="B35" s="2" t="s">
        <v>108</v>
      </c>
      <c r="C35" s="2" t="s">
        <v>53</v>
      </c>
      <c r="D35" s="2" t="s">
        <v>71</v>
      </c>
      <c r="E35" s="2" t="s">
        <v>171</v>
      </c>
      <c r="F35" s="2" t="s">
        <v>172</v>
      </c>
      <c r="G35" s="2" t="s">
        <v>75</v>
      </c>
      <c r="H35" s="2" t="s">
        <v>10</v>
      </c>
      <c r="I35" s="2">
        <v>13624305180</v>
      </c>
      <c r="J35" s="2" t="s">
        <v>58</v>
      </c>
      <c r="K35" s="2" t="s">
        <v>72</v>
      </c>
    </row>
    <row r="36" spans="1:11" s="1" customFormat="1" ht="40.5">
      <c r="A36" s="2">
        <f t="shared" si="0"/>
        <v>34</v>
      </c>
      <c r="B36" s="2" t="s">
        <v>109</v>
      </c>
      <c r="C36" s="2" t="s">
        <v>54</v>
      </c>
      <c r="D36" s="2" t="s">
        <v>71</v>
      </c>
      <c r="E36" s="2" t="s">
        <v>171</v>
      </c>
      <c r="F36" s="2" t="s">
        <v>172</v>
      </c>
      <c r="G36" s="2" t="s">
        <v>55</v>
      </c>
      <c r="H36" s="2" t="s">
        <v>10</v>
      </c>
      <c r="I36" s="2">
        <v>13624305180</v>
      </c>
      <c r="J36" s="2" t="s">
        <v>58</v>
      </c>
      <c r="K36" s="2" t="s">
        <v>72</v>
      </c>
    </row>
    <row r="37" spans="1:11" s="1" customFormat="1" ht="40.5">
      <c r="A37" s="2">
        <f t="shared" si="0"/>
        <v>35</v>
      </c>
      <c r="B37" s="2" t="s">
        <v>110</v>
      </c>
      <c r="C37" s="2" t="s">
        <v>56</v>
      </c>
      <c r="D37" s="2" t="s">
        <v>71</v>
      </c>
      <c r="E37" s="2" t="s">
        <v>171</v>
      </c>
      <c r="F37" s="2" t="s">
        <v>172</v>
      </c>
      <c r="G37" s="2" t="s">
        <v>55</v>
      </c>
      <c r="H37" s="2" t="s">
        <v>10</v>
      </c>
      <c r="I37" s="2">
        <v>13624305180</v>
      </c>
      <c r="J37" s="2" t="s">
        <v>58</v>
      </c>
      <c r="K37" s="2" t="s">
        <v>72</v>
      </c>
    </row>
    <row r="38" spans="1:11" ht="40.5">
      <c r="A38" s="2">
        <f t="shared" si="0"/>
        <v>36</v>
      </c>
      <c r="B38" s="8" t="s">
        <v>145</v>
      </c>
      <c r="C38" s="7" t="s">
        <v>113</v>
      </c>
      <c r="D38" s="8" t="s">
        <v>173</v>
      </c>
      <c r="E38" s="8" t="s">
        <v>174</v>
      </c>
      <c r="F38" s="8" t="s">
        <v>176</v>
      </c>
      <c r="G38" s="7" t="s">
        <v>19</v>
      </c>
      <c r="H38" s="7" t="s">
        <v>10</v>
      </c>
      <c r="I38" s="8">
        <v>13944869382</v>
      </c>
      <c r="J38" s="7" t="s">
        <v>58</v>
      </c>
      <c r="K38" s="7" t="s">
        <v>175</v>
      </c>
    </row>
    <row r="39" spans="1:11" ht="40.5">
      <c r="A39" s="2">
        <f t="shared" si="0"/>
        <v>37</v>
      </c>
      <c r="B39" s="8" t="s">
        <v>146</v>
      </c>
      <c r="C39" s="7" t="s">
        <v>114</v>
      </c>
      <c r="D39" s="8" t="s">
        <v>173</v>
      </c>
      <c r="E39" s="8" t="s">
        <v>177</v>
      </c>
      <c r="F39" s="8" t="s">
        <v>176</v>
      </c>
      <c r="G39" s="7" t="s">
        <v>19</v>
      </c>
      <c r="H39" s="7" t="s">
        <v>10</v>
      </c>
      <c r="I39" s="8">
        <v>13944869382</v>
      </c>
      <c r="J39" s="7" t="s">
        <v>58</v>
      </c>
      <c r="K39" s="7" t="s">
        <v>175</v>
      </c>
    </row>
    <row r="40" spans="1:11" ht="40.5">
      <c r="A40" s="2">
        <f t="shared" si="0"/>
        <v>38</v>
      </c>
      <c r="B40" s="8" t="s">
        <v>147</v>
      </c>
      <c r="C40" s="7" t="s">
        <v>115</v>
      </c>
      <c r="D40" s="8" t="s">
        <v>173</v>
      </c>
      <c r="E40" s="8" t="s">
        <v>177</v>
      </c>
      <c r="F40" s="8" t="s">
        <v>176</v>
      </c>
      <c r="G40" s="7" t="s">
        <v>19</v>
      </c>
      <c r="H40" s="7" t="s">
        <v>10</v>
      </c>
      <c r="I40" s="8">
        <v>13944869382</v>
      </c>
      <c r="J40" s="7" t="s">
        <v>58</v>
      </c>
      <c r="K40" s="7" t="s">
        <v>175</v>
      </c>
    </row>
    <row r="41" spans="1:11" ht="40.5">
      <c r="A41" s="2">
        <f t="shared" si="0"/>
        <v>39</v>
      </c>
      <c r="B41" s="8" t="s">
        <v>148</v>
      </c>
      <c r="C41" s="7" t="s">
        <v>116</v>
      </c>
      <c r="D41" s="8" t="s">
        <v>178</v>
      </c>
      <c r="E41" s="8" t="s">
        <v>179</v>
      </c>
      <c r="F41" s="8" t="s">
        <v>180</v>
      </c>
      <c r="G41" s="7" t="s">
        <v>117</v>
      </c>
      <c r="H41" s="7" t="s">
        <v>10</v>
      </c>
      <c r="I41" s="8">
        <v>13578790597</v>
      </c>
      <c r="J41" s="7" t="s">
        <v>58</v>
      </c>
      <c r="K41" s="7" t="s">
        <v>175</v>
      </c>
    </row>
    <row r="42" spans="1:11" ht="40.5">
      <c r="A42" s="2">
        <f t="shared" si="0"/>
        <v>40</v>
      </c>
      <c r="B42" s="8" t="s">
        <v>149</v>
      </c>
      <c r="C42" s="7" t="s">
        <v>118</v>
      </c>
      <c r="D42" s="8" t="s">
        <v>178</v>
      </c>
      <c r="E42" s="8" t="s">
        <v>179</v>
      </c>
      <c r="F42" s="8" t="s">
        <v>180</v>
      </c>
      <c r="G42" s="7" t="s">
        <v>117</v>
      </c>
      <c r="H42" s="7" t="s">
        <v>10</v>
      </c>
      <c r="I42" s="8">
        <v>13578790597</v>
      </c>
      <c r="J42" s="7" t="s">
        <v>58</v>
      </c>
      <c r="K42" s="7" t="s">
        <v>175</v>
      </c>
    </row>
    <row r="43" spans="1:11" ht="27">
      <c r="A43" s="2">
        <f t="shared" si="0"/>
        <v>41</v>
      </c>
      <c r="B43" s="8" t="s">
        <v>150</v>
      </c>
      <c r="C43" s="7" t="s">
        <v>119</v>
      </c>
      <c r="D43" s="8" t="s">
        <v>178</v>
      </c>
      <c r="E43" s="8" t="s">
        <v>179</v>
      </c>
      <c r="F43" s="8" t="s">
        <v>181</v>
      </c>
      <c r="G43" s="7" t="s">
        <v>117</v>
      </c>
      <c r="H43" s="7" t="s">
        <v>10</v>
      </c>
      <c r="I43" s="8">
        <v>13578790597</v>
      </c>
      <c r="J43" s="7" t="s">
        <v>58</v>
      </c>
      <c r="K43" s="7" t="s">
        <v>175</v>
      </c>
    </row>
    <row r="44" spans="1:11" ht="27">
      <c r="A44" s="2">
        <f t="shared" si="0"/>
        <v>42</v>
      </c>
      <c r="B44" s="8" t="s">
        <v>151</v>
      </c>
      <c r="C44" s="7" t="s">
        <v>120</v>
      </c>
      <c r="D44" s="8" t="s">
        <v>178</v>
      </c>
      <c r="E44" s="8" t="s">
        <v>179</v>
      </c>
      <c r="F44" s="8" t="s">
        <v>181</v>
      </c>
      <c r="G44" s="7" t="s">
        <v>117</v>
      </c>
      <c r="H44" s="7" t="s">
        <v>10</v>
      </c>
      <c r="I44" s="8">
        <v>13578790597</v>
      </c>
      <c r="J44" s="7" t="s">
        <v>58</v>
      </c>
      <c r="K44" s="7" t="s">
        <v>175</v>
      </c>
    </row>
    <row r="45" spans="1:11" ht="27">
      <c r="A45" s="2">
        <f t="shared" si="0"/>
        <v>43</v>
      </c>
      <c r="B45" s="8" t="s">
        <v>152</v>
      </c>
      <c r="C45" s="7" t="s">
        <v>121</v>
      </c>
      <c r="D45" s="8" t="s">
        <v>182</v>
      </c>
      <c r="E45" s="8" t="s">
        <v>174</v>
      </c>
      <c r="F45" s="8" t="s">
        <v>183</v>
      </c>
      <c r="G45" s="7" t="s">
        <v>42</v>
      </c>
      <c r="H45" s="7" t="s">
        <v>10</v>
      </c>
      <c r="I45" s="8">
        <v>13604427136</v>
      </c>
      <c r="J45" s="7" t="s">
        <v>58</v>
      </c>
      <c r="K45" s="7" t="s">
        <v>175</v>
      </c>
    </row>
    <row r="46" spans="1:11" ht="40.5">
      <c r="A46" s="2">
        <f t="shared" si="0"/>
        <v>44</v>
      </c>
      <c r="B46" s="8" t="s">
        <v>153</v>
      </c>
      <c r="C46" s="7" t="s">
        <v>122</v>
      </c>
      <c r="D46" s="8" t="s">
        <v>184</v>
      </c>
      <c r="E46" s="8" t="s">
        <v>185</v>
      </c>
      <c r="F46" s="8" t="s">
        <v>186</v>
      </c>
      <c r="G46" s="7" t="s">
        <v>1</v>
      </c>
      <c r="H46" s="7" t="s">
        <v>10</v>
      </c>
      <c r="I46" s="8">
        <v>13578970212</v>
      </c>
      <c r="J46" s="7" t="s">
        <v>58</v>
      </c>
      <c r="K46" s="7" t="s">
        <v>175</v>
      </c>
    </row>
    <row r="47" spans="1:11" ht="40.5">
      <c r="A47" s="2">
        <f t="shared" si="0"/>
        <v>45</v>
      </c>
      <c r="B47" s="8" t="s">
        <v>154</v>
      </c>
      <c r="C47" s="7" t="s">
        <v>123</v>
      </c>
      <c r="D47" s="8" t="s">
        <v>184</v>
      </c>
      <c r="E47" s="8" t="s">
        <v>185</v>
      </c>
      <c r="F47" s="8" t="s">
        <v>187</v>
      </c>
      <c r="G47" s="7" t="s">
        <v>1</v>
      </c>
      <c r="H47" s="7" t="s">
        <v>10</v>
      </c>
      <c r="I47" s="8">
        <v>13578970212</v>
      </c>
      <c r="J47" s="7" t="s">
        <v>58</v>
      </c>
      <c r="K47" s="7" t="s">
        <v>175</v>
      </c>
    </row>
    <row r="48" spans="1:11" ht="27">
      <c r="A48" s="2">
        <f t="shared" si="0"/>
        <v>46</v>
      </c>
      <c r="B48" s="8" t="s">
        <v>155</v>
      </c>
      <c r="C48" s="7" t="s">
        <v>124</v>
      </c>
      <c r="D48" s="8" t="s">
        <v>188</v>
      </c>
      <c r="E48" s="8" t="s">
        <v>174</v>
      </c>
      <c r="F48" s="8" t="s">
        <v>189</v>
      </c>
      <c r="G48" s="7" t="s">
        <v>74</v>
      </c>
      <c r="H48" s="7" t="s">
        <v>10</v>
      </c>
      <c r="I48" s="8" t="s">
        <v>190</v>
      </c>
      <c r="J48" s="7" t="s">
        <v>58</v>
      </c>
      <c r="K48" s="7" t="s">
        <v>175</v>
      </c>
    </row>
    <row r="49" spans="1:11" ht="27">
      <c r="A49" s="2">
        <f aca="true" t="shared" si="1" ref="A49:A63">ROW()-2</f>
        <v>47</v>
      </c>
      <c r="B49" s="8" t="s">
        <v>156</v>
      </c>
      <c r="C49" s="7" t="s">
        <v>125</v>
      </c>
      <c r="D49" s="8" t="s">
        <v>191</v>
      </c>
      <c r="E49" s="8" t="s">
        <v>192</v>
      </c>
      <c r="F49" s="8" t="s">
        <v>193</v>
      </c>
      <c r="G49" s="7" t="s">
        <v>73</v>
      </c>
      <c r="H49" s="7" t="s">
        <v>10</v>
      </c>
      <c r="I49" s="8" t="s">
        <v>194</v>
      </c>
      <c r="J49" s="7" t="s">
        <v>58</v>
      </c>
      <c r="K49" s="7" t="s">
        <v>175</v>
      </c>
    </row>
    <row r="50" spans="1:11" ht="27">
      <c r="A50" s="2">
        <f t="shared" si="1"/>
        <v>48</v>
      </c>
      <c r="B50" s="8" t="s">
        <v>157</v>
      </c>
      <c r="C50" s="7" t="s">
        <v>126</v>
      </c>
      <c r="D50" s="8" t="s">
        <v>191</v>
      </c>
      <c r="E50" s="8" t="s">
        <v>192</v>
      </c>
      <c r="F50" s="8" t="s">
        <v>193</v>
      </c>
      <c r="G50" s="7" t="s">
        <v>73</v>
      </c>
      <c r="H50" s="7" t="s">
        <v>10</v>
      </c>
      <c r="I50" s="8" t="s">
        <v>194</v>
      </c>
      <c r="J50" s="7" t="s">
        <v>58</v>
      </c>
      <c r="K50" s="7" t="s">
        <v>175</v>
      </c>
    </row>
    <row r="51" spans="1:11" ht="27">
      <c r="A51" s="2">
        <f t="shared" si="1"/>
        <v>49</v>
      </c>
      <c r="B51" s="8" t="s">
        <v>158</v>
      </c>
      <c r="C51" s="7" t="s">
        <v>127</v>
      </c>
      <c r="D51" s="8" t="s">
        <v>195</v>
      </c>
      <c r="E51" s="8" t="s">
        <v>192</v>
      </c>
      <c r="F51" s="8" t="s">
        <v>196</v>
      </c>
      <c r="G51" s="7" t="s">
        <v>128</v>
      </c>
      <c r="H51" s="7" t="s">
        <v>10</v>
      </c>
      <c r="I51" s="8">
        <v>13944885830</v>
      </c>
      <c r="J51" s="7" t="s">
        <v>58</v>
      </c>
      <c r="K51" s="7" t="s">
        <v>175</v>
      </c>
    </row>
    <row r="52" spans="1:11" ht="27">
      <c r="A52" s="2">
        <f t="shared" si="1"/>
        <v>50</v>
      </c>
      <c r="B52" s="8" t="s">
        <v>159</v>
      </c>
      <c r="C52" s="7" t="s">
        <v>129</v>
      </c>
      <c r="D52" s="8" t="s">
        <v>195</v>
      </c>
      <c r="E52" s="8" t="s">
        <v>192</v>
      </c>
      <c r="F52" s="8" t="s">
        <v>196</v>
      </c>
      <c r="G52" s="7" t="s">
        <v>128</v>
      </c>
      <c r="H52" s="7" t="s">
        <v>10</v>
      </c>
      <c r="I52" s="8">
        <v>13944885830</v>
      </c>
      <c r="J52" s="7" t="s">
        <v>58</v>
      </c>
      <c r="K52" s="7" t="s">
        <v>175</v>
      </c>
    </row>
    <row r="53" spans="1:11" ht="27">
      <c r="A53" s="2">
        <f t="shared" si="1"/>
        <v>51</v>
      </c>
      <c r="B53" s="8" t="s">
        <v>160</v>
      </c>
      <c r="C53" s="7" t="s">
        <v>130</v>
      </c>
      <c r="D53" s="8" t="s">
        <v>195</v>
      </c>
      <c r="E53" s="8" t="s">
        <v>192</v>
      </c>
      <c r="F53" s="8" t="s">
        <v>196</v>
      </c>
      <c r="G53" s="7" t="s">
        <v>128</v>
      </c>
      <c r="H53" s="7" t="s">
        <v>10</v>
      </c>
      <c r="I53" s="8">
        <v>13944885830</v>
      </c>
      <c r="J53" s="7" t="s">
        <v>58</v>
      </c>
      <c r="K53" s="7" t="s">
        <v>175</v>
      </c>
    </row>
    <row r="54" spans="1:11" ht="27">
      <c r="A54" s="2">
        <f t="shared" si="1"/>
        <v>52</v>
      </c>
      <c r="B54" s="8" t="s">
        <v>161</v>
      </c>
      <c r="C54" s="7" t="s">
        <v>131</v>
      </c>
      <c r="D54" s="8" t="s">
        <v>195</v>
      </c>
      <c r="E54" s="8" t="s">
        <v>192</v>
      </c>
      <c r="F54" s="8" t="s">
        <v>196</v>
      </c>
      <c r="G54" s="7" t="s">
        <v>128</v>
      </c>
      <c r="H54" s="7" t="s">
        <v>10</v>
      </c>
      <c r="I54" s="8">
        <v>13944885830</v>
      </c>
      <c r="J54" s="7" t="s">
        <v>58</v>
      </c>
      <c r="K54" s="7" t="s">
        <v>175</v>
      </c>
    </row>
    <row r="55" spans="1:11" ht="27">
      <c r="A55" s="2">
        <f t="shared" si="1"/>
        <v>53</v>
      </c>
      <c r="B55" s="8" t="s">
        <v>162</v>
      </c>
      <c r="C55" s="7" t="s">
        <v>132</v>
      </c>
      <c r="D55" s="8" t="s">
        <v>195</v>
      </c>
      <c r="E55" s="8" t="s">
        <v>192</v>
      </c>
      <c r="F55" s="8" t="s">
        <v>196</v>
      </c>
      <c r="G55" s="7" t="s">
        <v>128</v>
      </c>
      <c r="H55" s="7" t="s">
        <v>10</v>
      </c>
      <c r="I55" s="8">
        <v>13944885830</v>
      </c>
      <c r="J55" s="7" t="s">
        <v>58</v>
      </c>
      <c r="K55" s="7" t="s">
        <v>175</v>
      </c>
    </row>
    <row r="56" spans="1:11" ht="81">
      <c r="A56" s="2">
        <f t="shared" si="1"/>
        <v>54</v>
      </c>
      <c r="B56" s="8" t="s">
        <v>163</v>
      </c>
      <c r="C56" s="7" t="s">
        <v>133</v>
      </c>
      <c r="D56" s="8" t="s">
        <v>197</v>
      </c>
      <c r="E56" s="8" t="s">
        <v>192</v>
      </c>
      <c r="F56" s="8" t="s">
        <v>198</v>
      </c>
      <c r="G56" s="7" t="s">
        <v>134</v>
      </c>
      <c r="H56" s="7" t="s">
        <v>10</v>
      </c>
      <c r="I56" s="8">
        <v>13019208853</v>
      </c>
      <c r="J56" s="7" t="s">
        <v>58</v>
      </c>
      <c r="K56" s="7" t="s">
        <v>175</v>
      </c>
    </row>
    <row r="57" spans="1:11" ht="81">
      <c r="A57" s="2">
        <f t="shared" si="1"/>
        <v>55</v>
      </c>
      <c r="B57" s="8" t="s">
        <v>164</v>
      </c>
      <c r="C57" s="7" t="s">
        <v>135</v>
      </c>
      <c r="D57" s="8" t="s">
        <v>197</v>
      </c>
      <c r="E57" s="8" t="s">
        <v>192</v>
      </c>
      <c r="F57" s="8" t="s">
        <v>198</v>
      </c>
      <c r="G57" s="7" t="s">
        <v>134</v>
      </c>
      <c r="H57" s="7" t="s">
        <v>10</v>
      </c>
      <c r="I57" s="8">
        <v>13019208853</v>
      </c>
      <c r="J57" s="7" t="s">
        <v>58</v>
      </c>
      <c r="K57" s="7" t="s">
        <v>175</v>
      </c>
    </row>
    <row r="58" spans="1:11" ht="148.5">
      <c r="A58" s="2">
        <f t="shared" si="1"/>
        <v>56</v>
      </c>
      <c r="B58" s="8" t="s">
        <v>165</v>
      </c>
      <c r="C58" s="7" t="s">
        <v>136</v>
      </c>
      <c r="D58" s="8" t="s">
        <v>184</v>
      </c>
      <c r="E58" s="8" t="s">
        <v>201</v>
      </c>
      <c r="F58" s="8" t="s">
        <v>199</v>
      </c>
      <c r="G58" s="7" t="s">
        <v>137</v>
      </c>
      <c r="H58" s="7" t="s">
        <v>10</v>
      </c>
      <c r="I58" s="8">
        <v>13843041752</v>
      </c>
      <c r="J58" s="7" t="s">
        <v>58</v>
      </c>
      <c r="K58" s="8" t="s">
        <v>200</v>
      </c>
    </row>
    <row r="59" spans="1:11" ht="148.5">
      <c r="A59" s="2">
        <f t="shared" si="1"/>
        <v>57</v>
      </c>
      <c r="B59" s="8" t="s">
        <v>166</v>
      </c>
      <c r="C59" s="7" t="s">
        <v>138</v>
      </c>
      <c r="D59" s="8" t="s">
        <v>184</v>
      </c>
      <c r="E59" s="8" t="s">
        <v>201</v>
      </c>
      <c r="F59" s="8" t="s">
        <v>199</v>
      </c>
      <c r="G59" s="7" t="s">
        <v>137</v>
      </c>
      <c r="H59" s="7" t="s">
        <v>10</v>
      </c>
      <c r="I59" s="8">
        <v>13843041752</v>
      </c>
      <c r="J59" s="7" t="s">
        <v>58</v>
      </c>
      <c r="K59" s="8" t="s">
        <v>200</v>
      </c>
    </row>
    <row r="60" spans="1:11" ht="27">
      <c r="A60" s="2">
        <f t="shared" si="1"/>
        <v>58</v>
      </c>
      <c r="B60" s="8" t="s">
        <v>167</v>
      </c>
      <c r="C60" s="7" t="s">
        <v>139</v>
      </c>
      <c r="D60" s="8" t="s">
        <v>202</v>
      </c>
      <c r="E60" s="8" t="s">
        <v>177</v>
      </c>
      <c r="F60" s="8" t="s">
        <v>203</v>
      </c>
      <c r="G60" s="7" t="s">
        <v>51</v>
      </c>
      <c r="H60" s="7" t="s">
        <v>10</v>
      </c>
      <c r="I60" s="8" t="s">
        <v>204</v>
      </c>
      <c r="J60" s="7" t="s">
        <v>58</v>
      </c>
      <c r="K60" s="7" t="s">
        <v>175</v>
      </c>
    </row>
    <row r="61" spans="1:11" ht="27">
      <c r="A61" s="2">
        <f t="shared" si="1"/>
        <v>59</v>
      </c>
      <c r="B61" s="8" t="s">
        <v>168</v>
      </c>
      <c r="C61" s="7" t="s">
        <v>140</v>
      </c>
      <c r="D61" s="8" t="s">
        <v>202</v>
      </c>
      <c r="E61" s="8" t="s">
        <v>177</v>
      </c>
      <c r="F61" s="8" t="s">
        <v>205</v>
      </c>
      <c r="G61" s="7" t="s">
        <v>51</v>
      </c>
      <c r="H61" s="7" t="s">
        <v>10</v>
      </c>
      <c r="I61" s="8" t="s">
        <v>204</v>
      </c>
      <c r="J61" s="7" t="s">
        <v>58</v>
      </c>
      <c r="K61" s="7" t="s">
        <v>175</v>
      </c>
    </row>
    <row r="62" spans="1:11" ht="27">
      <c r="A62" s="2">
        <f t="shared" si="1"/>
        <v>60</v>
      </c>
      <c r="B62" s="8" t="s">
        <v>169</v>
      </c>
      <c r="C62" s="7" t="s">
        <v>141</v>
      </c>
      <c r="D62" s="8" t="s">
        <v>202</v>
      </c>
      <c r="E62" s="8" t="s">
        <v>177</v>
      </c>
      <c r="F62" s="8" t="s">
        <v>207</v>
      </c>
      <c r="G62" s="7" t="s">
        <v>51</v>
      </c>
      <c r="H62" s="7" t="s">
        <v>10</v>
      </c>
      <c r="I62" s="8" t="s">
        <v>204</v>
      </c>
      <c r="J62" s="7" t="s">
        <v>58</v>
      </c>
      <c r="K62" s="7" t="s">
        <v>175</v>
      </c>
    </row>
    <row r="63" spans="1:11" ht="27">
      <c r="A63" s="2">
        <f t="shared" si="1"/>
        <v>61</v>
      </c>
      <c r="B63" s="8" t="s">
        <v>170</v>
      </c>
      <c r="C63" s="7" t="s">
        <v>142</v>
      </c>
      <c r="D63" s="8" t="s">
        <v>202</v>
      </c>
      <c r="E63" s="8" t="s">
        <v>177</v>
      </c>
      <c r="F63" s="8" t="s">
        <v>206</v>
      </c>
      <c r="G63" s="7" t="s">
        <v>51</v>
      </c>
      <c r="H63" s="7" t="s">
        <v>10</v>
      </c>
      <c r="I63" s="8" t="s">
        <v>204</v>
      </c>
      <c r="J63" s="7" t="s">
        <v>58</v>
      </c>
      <c r="K63" s="7" t="s">
        <v>175</v>
      </c>
    </row>
  </sheetData>
  <sheetProtection/>
  <autoFilter ref="A2:K63"/>
  <mergeCells count="1">
    <mergeCell ref="A1:K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2013-10-15T07:18:28Z</cp:lastPrinted>
  <dcterms:created xsi:type="dcterms:W3CDTF">1996-12-17T01:32:42Z</dcterms:created>
  <dcterms:modified xsi:type="dcterms:W3CDTF">2016-04-06T06:49:05Z</dcterms:modified>
  <cp:category/>
  <cp:version/>
  <cp:contentType/>
  <cp:contentStatus/>
</cp:coreProperties>
</file>